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<sst xmlns="http://schemas.openxmlformats.org/spreadsheetml/2006/main" count="49241" uniqueCount="1452">
  <si>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</si>
  <si>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</si>
  <si>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</si>
  <si>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</si>
  <si>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</si>
  <si>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</si>
  <si>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</si>
  <si>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</si>
  <si>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</si>
  <si>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</si>
  <si>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</si>
  <si>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</si>
  <si>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</si>
  <si>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</si>
  <si>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</si>
  <si>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</si>
  <si>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</si>
  <si>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</si>
  <si>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</si>
  <si>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</si>
  <si>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</si>
  <si>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</si>
  <si>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</si>
  <si>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</si>
  <si>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</si>
  <si>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</si>
  <si>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</si>
  <si>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</si>
  <si>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</si>
  <si>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</si>
  <si>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</si>
  <si>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</si>
  <si>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</si>
  <si>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</si>
  <si>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</si>
  <si>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</si>
  <si>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</si>
  <si>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</si>
  <si>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</si>
  <si>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</si>
  <si>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</si>
  <si>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</si>
  <si>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</si>
  <si>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</si>
  <si>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</si>
  <si>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</si>
  <si>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</si>
  <si>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</si>
  <si>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</si>
  <si>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</si>
  <si>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</si>
  <si>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</si>
  <si>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</si>
  <si>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</si>
  <si>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</si>
  <si>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</si>
  <si>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</si>
  <si>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</si>
  <si>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</si>
  <si>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</si>
  <si>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</si>
  <si>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</si>
  <si>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</si>
  <si>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</si>
  <si>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</si>
  <si>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</si>
  <si>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</si>
  <si>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</si>
  <si>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</si>
  <si>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</si>
  <si>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</si>
  <si>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</si>
  <si>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</si>
  <si>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</si>
  <si>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</si>
  <si>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</si>
  <si>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</si>
  <si>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</si>
  <si>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</si>
  <si>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</si>
  <si>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</si>
  <si>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</si>
  <si>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</si>
  <si>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</si>
  <si>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</si>
  <si>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</si>
  <si>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</si>
  <si>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</si>
  <si>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</si>
  <si>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</si>
  <si>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</si>
  <si>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</si>
  <si>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</si>
  <si>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</si>
  <si>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</si>
  <si>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</si>
  <si>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</si>
  <si>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</si>
  <si>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</si>
  <si>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</si>
  <si>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</si>
  <si>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</si>
  <si>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</si>
  <si>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</si>
  <si>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</si>
  <si>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</si>
  <si>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</si>
  <si>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</si>
  <si>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</si>
  <si>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</si>
  <si>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</si>
  <si>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</si>
  <si>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</si>
  <si>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</si>
  <si>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</si>
  <si>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</si>
  <si>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</si>
  <si>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</si>
  <si>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</si>
  <si>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</si>
  <si>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</si>
  <si>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</si>
  <si>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</si>
  <si>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</si>
  <si>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</si>
  <si>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</si>
  <si>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</si>
  <si>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</si>
  <si>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</si>
  <si>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</si>
  <si>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</si>
  <si>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</si>
  <si>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</si>
  <si>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</si>
  <si>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</si>
  <si>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</si>
  <si>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</si>
  <si>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</si>
  <si>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</si>
  <si>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</si>
  <si>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</si>
  <si>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</si>
  <si>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</si>
  <si>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</si>
  <si>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</si>
  <si>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</si>
  <si>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</si>
  <si>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</si>
  <si>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</si>
  <si>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</si>
  <si>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</si>
  <si>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</si>
  <si>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</si>
  <si>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</si>
  <si>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</si>
  <si>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</si>
  <si>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</si>
  <si>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</si>
  <si>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</si>
  <si>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</si>
  <si>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</si>
  <si>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</si>
  <si>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</si>
  <si>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</si>
  <si>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</si>
  <si>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</si>
  <si>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</si>
  <si>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</si>
  <si>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</si>
  <si>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</si>
  <si>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</si>
  <si>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</si>
  <si>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</si>
  <si>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</si>
  <si>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</si>
  <si>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</si>
  <si>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</si>
  <si>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</si>
  <si>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</si>
  <si>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</si>
  <si>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</si>
  <si>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</si>
  <si>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</si>
  <si>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</si>
  <si>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</si>
  <si>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</si>
  <si>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</si>
  <si>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</si>
  <si>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</si>
  <si>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</si>
  <si>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</si>
  <si>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</si>
  <si>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</si>
  <si>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</si>
  <si>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</si>
  <si>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</si>
  <si>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</si>
  <si>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</si>
  <si>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</si>
  <si>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</si>
  <si>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</si>
  <si>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</si>
  <si>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</si>
  <si>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</si>
  <si>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</si>
  <si>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</si>
  <si>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</si>
  <si>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</si>
  <si>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</si>
  <si>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</si>
  <si>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</si>
  <si>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</si>
  <si>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</si>
  <si>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</si>
  <si>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</si>
  <si>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</si>
  <si>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</si>
  <si>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</si>
  <si>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</si>
  <si>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</si>
  <si>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</si>
  <si>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</si>
  <si>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</si>
  <si>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</si>
  <si>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</si>
  <si>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</si>
  <si>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</si>
  <si>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</si>
  <si>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</si>
  <si>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</si>
  <si>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</si>
  <si>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</si>
  <si>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</si>
  <si>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</si>
  <si>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</si>
  <si>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</si>
  <si>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</si>
  <si>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</si>
  <si>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</si>
  <si>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</si>
  <si>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</si>
  <si>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</si>
  <si>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</si>
  <si>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</si>
  <si>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</si>
  <si>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</si>
  <si>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</si>
  <si>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</si>
  <si>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</si>
  <si>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</si>
  <si>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</si>
  <si>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</si>
  <si>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</si>
  <si>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</si>
  <si>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</si>
  <si>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</si>
  <si>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</si>
  <si>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</si>
  <si>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</si>
  <si>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</si>
  <si>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</si>
  <si>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</si>
  <si>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</si>
  <si>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</si>
  <si>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</si>
  <si>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</si>
  <si>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</si>
  <si>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</si>
  <si>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</si>
  <si>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</si>
  <si>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</si>
  <si>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</si>
  <si>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</si>
  <si>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</si>
  <si>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</si>
  <si>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</si>
  <si>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</si>
  <si>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</si>
  <si>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</si>
  <si>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</si>
  <si>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</si>
  <si>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</si>
  <si>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</si>
  <si>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</si>
  <si>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</si>
  <si>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</si>
  <si>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</si>
  <si>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</si>
  <si>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</si>
  <si>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</si>
  <si>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</si>
  <si>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</si>
  <si>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</si>
  <si>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</si>
  <si>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</si>
  <si>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</si>
  <si>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</si>
  <si>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</si>
  <si>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</si>
  <si>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</si>
  <si>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</si>
  <si>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</si>
  <si>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</si>
  <si>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</si>
  <si>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</si>
  <si>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</si>
  <si>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</si>
  <si>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</si>
  <si>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</si>
  <si>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</si>
  <si>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</si>
  <si>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</si>
  <si>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</si>
  <si>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</si>
  <si>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</si>
  <si>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</si>
  <si>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</si>
  <si>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</si>
  <si>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</si>
  <si>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</si>
  <si>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</si>
  <si>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</si>
  <si>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</si>
  <si>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</si>
  <si>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</si>
  <si>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</si>
  <si>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</si>
  <si>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</si>
  <si>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</si>
  <si>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</si>
  <si>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</si>
  <si>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</si>
  <si>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</si>
  <si>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</si>
  <si>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</si>
  <si>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</si>
  <si>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</si>
  <si>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</si>
  <si>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</si>
  <si>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</si>
  <si>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</si>
  <si>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</si>
  <si>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</si>
  <si>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</si>
  <si>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</si>
  <si>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</si>
  <si>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</si>
  <si>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</si>
  <si>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</si>
  <si>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</si>
  <si>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</si>
  <si>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</si>
  <si>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</si>
  <si>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</si>
  <si>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</si>
  <si>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</si>
  <si>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</si>
  <si>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</si>
  <si>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</si>
  <si>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</si>
  <si>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</si>
  <si>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</si>
  <si>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</si>
  <si>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</si>
  <si>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</si>
  <si>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</si>
  <si>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</si>
  <si>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</si>
  <si>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</si>
  <si>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</si>
  <si>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</si>
  <si>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</si>
  <si>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</si>
  <si>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</si>
  <si>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</si>
  <si>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</si>
  <si>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</si>
  <si>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</si>
  <si>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</si>
  <si>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</si>
  <si>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</si>
  <si>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</si>
  <si>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</si>
  <si>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</si>
  <si>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</si>
  <si>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</si>
  <si>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</si>
  <si>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</si>
  <si>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</si>
  <si>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</si>
  <si>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</si>
  <si>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</si>
  <si>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</si>
  <si>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</si>
  <si>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</si>
  <si>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</si>
  <si>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</si>
  <si>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</si>
  <si>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</si>
  <si>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</si>
  <si>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</si>
  <si>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</si>
  <si>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</si>
  <si>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</si>
  <si>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</si>
  <si>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</si>
  <si>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</si>
  <si>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</si>
  <si>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</si>
  <si>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</si>
  <si>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</si>
  <si>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</si>
  <si>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</si>
  <si>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</si>
  <si>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</si>
  <si>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</si>
  <si>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</si>
  <si>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</si>
  <si>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</si>
  <si>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</si>
  <si>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</si>
  <si>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</si>
  <si>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</si>
  <si>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</si>
  <si>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</si>
  <si>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</si>
  <si>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</si>
  <si>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</si>
  <si>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</si>
  <si>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</si>
  <si>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</si>
  <si>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</si>
  <si>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</si>
  <si>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</si>
  <si>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</si>
  <si>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</si>
  <si>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</si>
  <si>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</si>
  <si>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</si>
  <si>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</si>
  <si>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</si>
  <si>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</si>
  <si>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</si>
  <si>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</si>
  <si>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</si>
  <si>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</si>
  <si>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</si>
  <si>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</si>
  <si>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</si>
  <si>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</si>
  <si>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</si>
  <si>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</si>
  <si>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</si>
  <si>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</si>
  <si>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</si>
  <si>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</si>
  <si>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</si>
  <si>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</si>
  <si>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</si>
  <si>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</si>
  <si>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</si>
  <si>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</si>
  <si>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</si>
  <si>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</si>
  <si>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</si>
  <si>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</si>
  <si>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</si>
  <si>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</si>
  <si>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</si>
  <si>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</si>
  <si>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</si>
  <si>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</si>
  <si>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</si>
  <si>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</si>
  <si>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</si>
  <si>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</si>
  <si>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</si>
  <si>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</si>
  <si>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</si>
  <si>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</si>
  <si>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</si>
  <si>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</si>
  <si>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</si>
  <si>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</si>
  <si>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</si>
  <si>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</si>
  <si>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</si>
  <si>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</si>
  <si>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</si>
  <si>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</si>
  <si>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</si>
  <si>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</si>
  <si>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</si>
  <si>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</si>
  <si>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</si>
  <si>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</si>
  <si>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</si>
  <si>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</si>
  <si>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</si>
  <si>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</si>
  <si>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</si>
  <si>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</si>
  <si>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</si>
  <si>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</si>
  <si>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</si>
  <si>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</si>
  <si>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</si>
  <si>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</si>
  <si>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</si>
  <si>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</si>
  <si>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</si>
  <si>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</si>
  <si>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</si>
  <si>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</si>
  <si>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</si>
  <si>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</si>
  <si>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</si>
  <si>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</si>
  <si>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</si>
  <si>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</si>
  <si>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</si>
  <si>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</si>
  <si>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</si>
  <si>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</si>
  <si>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</si>
  <si>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</si>
  <si>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</si>
  <si>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</si>
  <si>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</si>
  <si>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</si>
  <si>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</si>
  <si>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</si>
  <si>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</si>
  <si>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</si>
  <si>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</si>
  <si>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</si>
  <si>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</si>
  <si>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</si>
  <si>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</si>
  <si>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</si>
  <si>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</si>
  <si>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</si>
  <si>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</si>
  <si>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</si>
  <si>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</si>
  <si>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</si>
  <si>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</si>
  <si>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</si>
  <si>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</si>
  <si>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</si>
  <si>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</si>
  <si>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</si>
  <si>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</si>
  <si>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</si>
  <si>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</si>
  <si>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</si>
  <si>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</si>
  <si>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</si>
  <si>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</si>
  <si>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</si>
  <si>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</si>
  <si>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</si>
  <si>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</si>
  <si>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</si>
  <si>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</si>
  <si>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</si>
  <si>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</si>
  <si>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</si>
  <si>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</si>
  <si>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</si>
  <si>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</si>
  <si>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</si>
  <si>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</si>
  <si>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</si>
  <si>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</si>
  <si>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</si>
  <si>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</si>
  <si>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</si>
  <si>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</si>
  <si>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</si>
  <si>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</si>
  <si>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</si>
  <si>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</si>
  <si>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</si>
  <si>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</si>
  <si>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</si>
  <si>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</si>
  <si>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</si>
  <si>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</si>
  <si>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</si>
  <si>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</si>
  <si>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</si>
  <si>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</si>
  <si>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</si>
  <si>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</si>
  <si>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</si>
  <si>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</si>
  <si>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</si>
  <si>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</si>
  <si>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</si>
  <si>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</si>
  <si>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</si>
  <si>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</si>
  <si>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</si>
  <si>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</si>
  <si>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</si>
  <si>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</si>
  <si>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</si>
  <si>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</si>
  <si>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</si>
  <si>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</si>
  <si>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</si>
  <si>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</si>
  <si>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</si>
  <si>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</si>
  <si>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</si>
  <si>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</si>
  <si>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</si>
  <si>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</si>
  <si>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</si>
  <si>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</si>
  <si>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</si>
  <si>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</si>
  <si>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</si>
  <si>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</si>
  <si>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</si>
  <si>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</si>
  <si>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</si>
  <si>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</si>
  <si>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</si>
  <si>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</si>
  <si>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</si>
  <si>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</si>
  <si>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</si>
  <si>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</si>
  <si>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</si>
  <si>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</si>
  <si>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</si>
  <si>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</si>
  <si>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</si>
  <si>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</si>
  <si>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</si>
  <si>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</si>
  <si>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</si>
  <si>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</si>
  <si>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</si>
  <si>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</si>
  <si>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</si>
  <si>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</si>
  <si>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</si>
  <si>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</si>
  <si>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</si>
  <si>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</si>
  <si>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</si>
  <si>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</si>
  <si>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</si>
  <si>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</si>
  <si>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</si>
  <si>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</si>
  <si>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</si>
  <si>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</si>
  <si>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</si>
  <si>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</si>
  <si>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</si>
  <si>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</si>
  <si>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</si>
  <si>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</si>
  <si>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</si>
  <si>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</si>
  <si>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</si>
  <si>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</si>
  <si>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</si>
  <si>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</si>
  <si>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</si>
  <si>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</si>
  <si>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</si>
  <si>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</si>
  <si>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</si>
  <si>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</si>
  <si>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</si>
  <si>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</si>
  <si>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</si>
  <si>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</si>
  <si>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</si>
  <si>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</si>
  <si>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</si>
  <si>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</si>
  <si>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</si>
  <si>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</si>
  <si>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</si>
  <si>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</si>
  <si>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</si>
  <si>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</si>
  <si>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</si>
  <si>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</si>
  <si>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</si>
  <si>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</si>
  <si>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</si>
  <si>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</si>
  <si>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</si>
  <si>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</si>
  <si>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</si>
  <si>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</si>
  <si>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</si>
  <si>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</si>
  <si>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</si>
  <si>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</si>
  <si>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</si>
  <si>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</si>
  <si>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</si>
  <si>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</si>
  <si>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</si>
  <si>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</si>
  <si>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</si>
  <si>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</si>
  <si>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</si>
  <si>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</si>
  <si>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</si>
  <si>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</si>
  <si>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</si>
  <si>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</si>
  <si>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</si>
  <si>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</si>
  <si>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</si>
  <si>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</si>
  <si>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</si>
  <si>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</si>
  <si>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</si>
  <si>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</si>
  <si>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</si>
  <si>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</si>
  <si>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</si>
  <si>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</si>
  <si>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</si>
  <si>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</si>
  <si>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</si>
  <si>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</si>
  <si>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</si>
  <si>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</si>
  <si>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</si>
  <si>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</si>
  <si>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</si>
  <si>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</si>
  <si>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</si>
  <si>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</si>
  <si>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</si>
  <si>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</si>
  <si>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</si>
  <si>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</si>
  <si>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</si>
  <si>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</si>
  <si>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</si>
  <si>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</si>
  <si>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</si>
  <si>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</si>
  <si>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</si>
  <si>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</si>
  <si>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</si>
  <si>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</si>
  <si>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</si>
  <si>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</si>
  <si>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</si>
  <si>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</si>
  <si>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</si>
  <si>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</si>
  <si>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</si>
  <si>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</si>
  <si>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</si>
  <si>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</si>
  <si>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</si>
  <si>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</si>
  <si>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</si>
  <si>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</si>
  <si>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</si>
  <si>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</si>
  <si>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</si>
  <si>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</si>
  <si>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</si>
  <si>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</si>
  <si>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</si>
  <si>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</si>
  <si>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</si>
  <si>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</si>
  <si>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</si>
  <si>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</si>
  <si>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</si>
  <si>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</si>
  <si>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</si>
  <si>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</si>
  <si>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</si>
  <si>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</si>
  <si>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</si>
  <si>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</si>
  <si>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</si>
  <si>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</si>
  <si>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</si>
  <si>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</si>
  <si>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</si>
  <si>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</si>
  <si>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</si>
  <si>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</si>
  <si>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</si>
  <si>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</si>
  <si>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</si>
  <si>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</si>
  <si>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</si>
  <si>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</si>
  <si>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</si>
  <si>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</si>
  <si>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</si>
  <si>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</si>
  <si>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</si>
  <si>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</si>
  <si>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</si>
  <si>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</si>
  <si>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</si>
  <si>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</si>
  <si>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</si>
  <si>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</si>
  <si>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</si>
  <si>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</si>
  <si>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</si>
  <si>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</si>
  <si>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</si>
  <si>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</si>
  <si>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</si>
  <si>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</si>
  <si>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</si>
  <si>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</si>
  <si>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</si>
  <si>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</si>
  <si>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</si>
  <si>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</si>
  <si>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</si>
  <si>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</si>
  <si>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</si>
  <si>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</si>
  <si>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</si>
  <si>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</si>
  <si>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</si>
  <si>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</si>
  <si>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</si>
  <si>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</si>
  <si>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</si>
  <si>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</si>
  <si>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</si>
  <si>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</si>
  <si>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</si>
  <si>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</si>
  <si>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</si>
  <si>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</si>
  <si>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</si>
  <si>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</si>
  <si>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</si>
  <si>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</si>
  <si>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</si>
  <si>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</si>
  <si>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</si>
  <si>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</si>
  <si>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</si>
  <si>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</si>
  <si>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</si>
  <si>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</si>
  <si>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</si>
  <si>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</si>
  <si>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</si>
  <si>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</si>
  <si>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</si>
  <si>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</si>
  <si>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</si>
  <si>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</si>
  <si>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</si>
  <si>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</si>
  <si>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</si>
  <si>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</si>
  <si>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</si>
  <si>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</si>
  <si>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</si>
  <si>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</si>
  <si>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</si>
  <si>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</si>
  <si>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</si>
  <si>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</si>
  <si>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</si>
  <si>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</si>
  <si>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</si>
  <si>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</si>
  <si>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</si>
  <si>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</si>
  <si>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</si>
  <si>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</si>
  <si>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</si>
  <si>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</si>
  <si>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</si>
  <si>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</si>
  <si>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</si>
  <si>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</si>
  <si>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</si>
  <si>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</si>
  <si>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</si>
  <si>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</si>
  <si>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</si>
  <si>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</si>
  <si>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</si>
  <si>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</si>
  <si>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</si>
  <si>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</si>
  <si>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</si>
  <si>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</si>
  <si>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</si>
  <si>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</si>
  <si>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</si>
  <si>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</si>
  <si>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</si>
  <si>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</si>
  <si>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</si>
  <si>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</si>
  <si>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</si>
  <si>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</si>
  <si>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</si>
  <si>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</si>
  <si>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</si>
  <si>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</si>
  <si>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</si>
  <si>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</si>
  <si>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</si>
  <si>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</si>
  <si>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</si>
  <si>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</si>
  <si>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</si>
  <si>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</si>
  <si>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</si>
  <si>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</si>
  <si>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</si>
  <si>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</si>
  <si>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</si>
  <si>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</si>
  <si>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</si>
  <si>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</si>
  <si>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</si>
  <si>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</si>
  <si>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</si>
  <si>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</si>
  <si>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</si>
  <si>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</si>
  <si>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</si>
  <si>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</si>
  <si>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</si>
  <si>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</si>
  <si>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</si>
  <si>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</si>
  <si>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</si>
  <si>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</si>
  <si>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</si>
  <si>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</si>
  <si>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</si>
  <si>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</si>
  <si>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</si>
  <si>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</si>
  <si>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</si>
  <si>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</si>
  <si>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</si>
  <si>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</si>
  <si>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</si>
  <si>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</si>
  <si>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</si>
  <si>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</si>
  <si>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</si>
  <si>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</si>
  <si>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</si>
  <si>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</si>
  <si>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</si>
  <si>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</si>
  <si>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</si>
  <si>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</si>
  <si>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</si>
  <si>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</si>
  <si>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</si>
  <si>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</si>
  <si>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</si>
  <si>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</si>
  <si>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</si>
  <si>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</si>
  <si>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</si>
  <si>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</si>
  <si>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</si>
  <si>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</si>
  <si>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</si>
  <si>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</si>
  <si>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</si>
  <si>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</si>
  <si>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</si>
  <si>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</si>
  <si>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</si>
  <si>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</si>
  <si>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</si>
  <si>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</si>
  <si>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</si>
  <si>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</si>
  <si>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</si>
  <si>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</si>
  <si>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</si>
  <si>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</si>
  <si>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</si>
  <si>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</si>
  <si>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</si>
  <si>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</si>
  <si>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</si>
  <si>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</si>
  <si>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</si>
  <si>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</si>
  <si>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</si>
  <si>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</si>
  <si>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</si>
  <si>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</si>
  <si>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</si>
  <si>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</si>
  <si>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</si>
  <si>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</si>
  <si>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</si>
  <si>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</si>
  <si>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</si>
  <si>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</si>
  <si>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</si>
  <si>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</si>
  <si>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</si>
  <si>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</si>
  <si>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</si>
  <si>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</si>
  <si>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</si>
  <si>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</si>
  <si>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</si>
  <si>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</si>
  <si>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</si>
  <si>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</si>
  <si>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</si>
  <si>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</si>
  <si>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</si>
  <si>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</si>
  <si>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</si>
  <si>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</si>
  <si>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</si>
  <si>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</si>
  <si>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</si>
  <si>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</si>
  <si>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</si>
  <si>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</si>
  <si>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</si>
  <si>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</si>
  <si>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</si>
  <si>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</si>
  <si>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</si>
  <si>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</si>
  <si>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</si>
  <si>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</si>
  <si>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</si>
  <si>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</si>
  <si>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</si>
  <si>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</si>
  <si>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</si>
  <si>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</si>
  <si>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</si>
  <si>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</si>
  <si>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</si>
  <si>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</si>
  <si>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</si>
  <si>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</si>
  <si>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</si>
  <si>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</si>
  <si>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</si>
  <si>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</si>
  <si>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</si>
  <si>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</si>
  <si>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</si>
  <si>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</si>
  <si>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</si>
  <si>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</si>
  <si>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</si>
  <si>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</si>
  <si>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</si>
  <si>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</si>
  <si>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</si>
  <si>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</si>
  <si>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</si>
  <si>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</si>
  <si>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</si>
  <si>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</si>
  <si>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</si>
  <si>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</si>
  <si>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</si>
  <si>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</si>
  <si>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</si>
  <si>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</si>
  <si>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</si>
  <si>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</si>
  <si>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</si>
  <si>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</si>
  <si>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</si>
  <si>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</si>
  <si>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</si>
  <si>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</si>
  <si>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</si>
  <si>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</si>
  <si>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</si>
  <si>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</si>
  <si>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</si>
  <si>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</si>
  <si>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</si>
  <si>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</si>
  <si>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</si>
  <si>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</si>
  <si>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</si>
  <si>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</si>
  <si>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</si>
  <si>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</si>
  <si>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</si>
  <si>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</si>
  <si>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</si>
  <si>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</si>
  <si>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</si>
  <si>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</si>
  <si>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</si>
  <si>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</si>
  <si>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</si>
  <si>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</si>
  <si>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</si>
  <si>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</si>
  <si>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</si>
  <si>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</si>
  <si>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</si>
  <si>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</si>
  <si>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</si>
  <si>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</si>
  <si>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</si>
  <si>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</si>
  <si>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</si>
  <si>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</si>
  <si>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</si>
  <si>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</si>
  <si>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</si>
  <si>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</si>
  <si>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</si>
  <si>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</si>
  <si>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</si>
  <si>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</si>
  <si>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</si>
  <si>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</si>
  <si>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</si>
  <si>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</si>
  <si>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</si>
  <si>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</si>
  <si>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</si>
  <si>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</si>
  <si>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</si>
  <si>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</si>
  <si>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</si>
  <si>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</si>
  <si>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</si>
  <si>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</si>
  <si>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</si>
  <si>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</si>
  <si>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</si>
  <si>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</si>
  <si>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</si>
  <si>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</si>
  <si>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</si>
  <si>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</si>
  <si>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</si>
  <si>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</si>
  <si>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</si>
  <si>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</si>
  <si>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</si>
  <si>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</si>
  <si>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</si>
  <si>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</si>
  <si>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</si>
  <si>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</si>
  <si>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</si>
  <si>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</si>
  <si>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</si>
  <si>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</si>
  <si>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</si>
  <si>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</si>
  <si>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</si>
  <si>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</si>
  <si>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</si>
  <si>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</si>
  <si>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</si>
  <si>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</si>
  <si>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</si>
  <si>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</si>
  <si>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</si>
  <si>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</si>
  <si>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</si>
  <si>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</si>
  <si>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</si>
  <si>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</si>
  <si>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</si>
  <si>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</si>
  <si>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</si>
  <si>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</si>
  <si>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</si>
  <si>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</si>
  <si>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</si>
  <si>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</si>
  <si>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</si>
  <si>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</si>
  <si>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</si>
  <si>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</si>
  <si>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</si>
  <si>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</si>
  <si>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</si>
  <si>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</si>
  <si>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</si>
  <si>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</si>
  <si>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</si>
  <si>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</si>
  <si>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</si>
  <si>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</si>
  <si>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</si>
  <si>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</si>
  <si>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</si>
  <si>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</si>
  <si>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</si>
  <si>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</si>
  <si>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</si>
  <si>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</si>
  <si>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</si>
  <si>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</si>
  <si>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</si>
  <si>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</si>
  <si>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</si>
  <si>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</si>
  <si>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</si>
  <si>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</si>
  <si>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</si>
  <si>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</si>
  <si>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</si>
  <si>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</si>
  <si>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</si>
  <si>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</si>
  <si>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</si>
  <si>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</si>
  <si>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</si>
  <si>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</si>
  <si>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</si>
  <si>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</si>
  <si>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</si>
  <si>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</si>
  <si>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</si>
  <si>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</si>
  <si>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</si>
  <si>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</si>
  <si>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</si>
  <si>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</si>
  <si>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</si>
  <si>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</si>
  <si>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</si>
  <si>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</si>
  <si>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</si>
  <si>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</si>
  <si>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</si>
  <si>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</si>
  <si>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</si>
  <si>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</si>
  <si>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</si>
  <si>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</si>
  <si>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</si>
  <si>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</si>
  <si>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</si>
  <si>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</si>
  <si>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</si>
  <si>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</si>
  <si>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</si>
  <si>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</si>
  <si>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</si>
  <si>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</si>
  <si>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</si>
  <si>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</si>
  <si>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</si>
  <si>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</si>
  <si>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</si>
  <si>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</si>
  <si>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</si>
  <si>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</si>
  <si>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</si>
  <si>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</si>
  <si>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</si>
  <si>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</si>
  <si>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</si>
  <si>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</si>
  <si>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</si>
  <si>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</si>
  <si>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</si>
  <si>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</si>
  <si>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</si>
  <si>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</si>
  <si>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</si>
  <si>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</si>
  <si>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</si>
  <si>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</si>
  <si>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</si>
  <si>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</si>
  <si>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</si>
  <si>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</si>
  <si>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</si>
  <si>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</si>
  <si>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</si>
  <si>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</si>
  <si>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</si>
  <si>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</si>
  <si>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</si>
  <si>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</si>
  <si>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</si>
  <si>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</si>
  <si>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</si>
  <si>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</si>
  <si>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</si>
  <si>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</si>
  <si>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</si>
  <si>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</si>
  <si>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</si>
  <si>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</si>
  <si>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</si>
  <si>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</si>
  <si>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</si>
  <si>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</si>
  <si>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</si>
  <si>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</si>
  <si>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</si>
  <si>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</si>
  <si>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</si>
  <si>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</si>
  <si>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</si>
  <si>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</si>
  <si>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</si>
  <si>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</si>
  <si>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</si>
  <si>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</si>
  <si>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</si>
  <si>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</si>
  <si>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</si>
  <si>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</si>
  <si>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</si>
  <si>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</si>
  <si>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</si>
  <si>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</si>
  <si>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</si>
  <si>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</si>
  <si>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</si>
  <si>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</si>
  <si>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</si>
  <si>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</si>
  <si>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</si>
  <si>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</si>
  <si>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</si>
  <si>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</si>
  <si>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</si>
  <si>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</si>
  <si>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</si>
  <si>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</si>
  <si>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</si>
  <si>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</si>
  <si>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</si>
  <si>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</si>
  <si>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</si>
  <si>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</si>
  <si>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</si>
  <si>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</si>
  <si>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</si>
  <si>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</si>
  <si>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</si>
  <si>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</si>
  <si>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</si>
  <si>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</si>
  <si>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</si>
  <si>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</si>
  <si>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</si>
  <si>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</si>
  <si>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</si>
  <si>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</si>
  <si>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</si>
  <si>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</si>
  <si>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</si>
  <si>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</si>
  <si>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</si>
  <si>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</si>
  <si>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</si>
  <si>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</si>
  <si>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</si>
  <si>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</si>
  <si>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</si>
  <si>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</si>
  <si>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</si>
  <si>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</si>
  <si>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</si>
  <si>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</si>
  <si>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</si>
  <si>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</si>
  <si>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</si>
  <si>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Haldimand Tp</t>
  </si>
  <si>
    <t>LT</t>
  </si>
  <si>
    <t>1416</t>
  </si>
  <si>
    <t>61608</t>
  </si>
  <si>
    <t>JOHN LILLICO</t>
  </si>
  <si>
    <t>905-372-7099</t>
  </si>
  <si>
    <t>905-372-8874</t>
  </si>
  <si>
    <t>johnlillico@on.aibn.com</t>
  </si>
  <si>
    <t>Terrence J. Korotki</t>
  </si>
  <si>
    <t>John Lillico, Chartered Accountant</t>
  </si>
  <si>
    <t>October 11, 2001</t>
  </si>
  <si>
    <t>Asmt Code:   1416</t>
  </si>
  <si>
    <t>MAH Code:   61608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</si>
  <si>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</si>
  <si>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</si>
  <si>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</si>
  <si>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</si>
  <si>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</si>
  <si>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</si>
  <si>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</si>
  <si>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</si>
  <si>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</si>
  <si>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</si>
  <si>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</si>
  <si>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</si>
  <si>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</si>
  <si>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</si>
  <si>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</si>
  <si>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</si>
  <si>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</si>
  <si>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</si>
  <si>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</si>
  <si>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</si>
  <si>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</si>
  <si>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</si>
  <si>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</si>
  <si>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</si>
  <si>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</si>
  <si>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</si>
  <si>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</si>
  <si>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</si>
  <si>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</si>
  <si>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</si>
  <si>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</si>
  <si>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County Recovery Facility</t>
  </si>
  <si>
    <t>PIL's billed separate from taxes</t>
  </si>
  <si>
    <t>Rebates</t>
  </si>
  <si>
    <t xml:space="preserve">        </t>
  </si>
  <si>
    <t>03-04-2000</t>
  </si>
  <si>
    <t>03-05-2000</t>
  </si>
  <si>
    <t>29-08-2000</t>
  </si>
  <si>
    <t>26-11-2000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</si>
</sst>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14016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3007183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2998562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1064759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1619569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14266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28166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380166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6272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6272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533875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71784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71784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95518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95518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10677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10677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2732127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143983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131073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275056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3007183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281750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3007183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2998562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290371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89453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18063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18063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34412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34412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87824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87824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6272</v>
      </c>
      <c r="T61" s="150">
        <v>0</v>
      </c>
      <c r="U61" s="150">
        <v>166576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6272</v>
      </c>
      <c r="T66" s="153">
        <v>0</v>
      </c>
      <c r="U66" s="153">
        <v>166576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137547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137547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6272</v>
      </c>
      <c r="T80" s="157">
        <v>0</v>
      </c>
      <c r="U80" s="157">
        <v>533875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287091285</v>
      </c>
      <c r="L16" s="136" t="s">
        <v>72</v>
      </c>
      <c r="M16" s="95"/>
      <c r="N16" s="95"/>
      <c r="O16" s="237"/>
      <c r="P16" s="136" t="s">
        <v>72</v>
      </c>
      <c r="Q16" s="242">
        <v>1532486</v>
      </c>
      <c r="R16" s="242">
        <v>1118865</v>
      </c>
      <c r="S16" s="242">
        <v>1378400</v>
      </c>
      <c r="T16" s="136"/>
      <c r="U16" s="242">
        <v>4029751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233548365</v>
      </c>
      <c r="L26" s="283">
        <v>5.7336000000000002E-3</v>
      </c>
      <c r="M26" s="283">
        <v>4.1860999999999999E-3</v>
      </c>
      <c r="N26" s="283">
        <v>4.1400000000000005E-3</v>
      </c>
      <c r="O26" s="284">
        <v>1.40597E-2</v>
      </c>
      <c r="P26" s="285"/>
      <c r="Q26" s="153">
        <v>1339073</v>
      </c>
      <c r="R26" s="153">
        <v>977657</v>
      </c>
      <c r="S26" s="153">
        <v>966890</v>
      </c>
      <c r="T26" s="136"/>
      <c r="U26" s="157">
        <v>3283620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2.2160000000000002</v>
      </c>
      <c r="J27" s="288">
        <v>1</v>
      </c>
      <c r="K27" s="150">
        <v>489000</v>
      </c>
      <c r="L27" s="283">
        <v>1.27057E-2</v>
      </c>
      <c r="M27" s="283">
        <v>9.2763999999999989E-3</v>
      </c>
      <c r="N27" s="283">
        <v>4.1400000000000005E-3</v>
      </c>
      <c r="O27" s="284">
        <v>2.6122099999999995E-2</v>
      </c>
      <c r="P27" s="285"/>
      <c r="Q27" s="153">
        <v>6213</v>
      </c>
      <c r="R27" s="153">
        <v>4536</v>
      </c>
      <c r="S27" s="153">
        <v>2024</v>
      </c>
      <c r="T27" s="136"/>
      <c r="U27" s="157">
        <v>12773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35816500</v>
      </c>
      <c r="L28" s="283">
        <v>1.4334E-3</v>
      </c>
      <c r="M28" s="283">
        <v>1.0464999999999999E-3</v>
      </c>
      <c r="N28" s="283">
        <v>1.0350000000000001E-3</v>
      </c>
      <c r="O28" s="284">
        <v>3.5148999999999996E-3</v>
      </c>
      <c r="P28" s="285"/>
      <c r="Q28" s="153">
        <v>51339</v>
      </c>
      <c r="R28" s="153">
        <v>37482</v>
      </c>
      <c r="S28" s="153">
        <v>37070</v>
      </c>
      <c r="T28" s="136"/>
      <c r="U28" s="157">
        <v>125891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566430</v>
      </c>
      <c r="L29" s="283">
        <v>1.4334E-3</v>
      </c>
      <c r="M29" s="283">
        <v>1.0464999999999999E-3</v>
      </c>
      <c r="N29" s="283">
        <v>1.0350000000000001E-3</v>
      </c>
      <c r="O29" s="284">
        <v>3.5148999999999996E-3</v>
      </c>
      <c r="P29" s="285"/>
      <c r="Q29" s="153">
        <v>812</v>
      </c>
      <c r="R29" s="153">
        <v>593</v>
      </c>
      <c r="S29" s="153">
        <v>586</v>
      </c>
      <c r="T29" s="136"/>
      <c r="U29" s="157">
        <v>1991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1.5152000000000001</v>
      </c>
      <c r="J30" s="288">
        <v>1</v>
      </c>
      <c r="K30" s="150">
        <v>7499395</v>
      </c>
      <c r="L30" s="283">
        <v>8.6876000000000002E-3</v>
      </c>
      <c r="M30" s="283">
        <v>6.3426999999999997E-3</v>
      </c>
      <c r="N30" s="283">
        <v>2.4041E-2</v>
      </c>
      <c r="O30" s="284">
        <v>3.9071300000000003E-2</v>
      </c>
      <c r="P30" s="285"/>
      <c r="Q30" s="153">
        <v>65152</v>
      </c>
      <c r="R30" s="153">
        <v>47566</v>
      </c>
      <c r="S30" s="153">
        <v>180293</v>
      </c>
      <c r="T30" s="136"/>
      <c r="U30" s="157">
        <v>293011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1.0606</v>
      </c>
      <c r="J31" s="288">
        <v>1</v>
      </c>
      <c r="K31" s="150">
        <v>33000</v>
      </c>
      <c r="L31" s="283">
        <v>6.081099999999999E-3</v>
      </c>
      <c r="M31" s="283">
        <v>4.4397999999999998E-3</v>
      </c>
      <c r="N31" s="283">
        <v>1.6827999999999999E-2</v>
      </c>
      <c r="O31" s="284">
        <v>2.7348899999999999E-2</v>
      </c>
      <c r="P31" s="285"/>
      <c r="Q31" s="153">
        <v>201</v>
      </c>
      <c r="R31" s="153">
        <v>147</v>
      </c>
      <c r="S31" s="153">
        <v>555</v>
      </c>
      <c r="T31" s="136"/>
      <c r="U31" s="157">
        <v>903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1.0606</v>
      </c>
      <c r="J32" s="288">
        <v>1</v>
      </c>
      <c r="K32" s="150">
        <v>4000</v>
      </c>
      <c r="L32" s="283">
        <v>6.081099999999999E-3</v>
      </c>
      <c r="M32" s="283">
        <v>4.4397999999999998E-3</v>
      </c>
      <c r="N32" s="283">
        <v>1.6827999999999999E-2</v>
      </c>
      <c r="O32" s="284">
        <v>2.7348899999999999E-2</v>
      </c>
      <c r="P32" s="285"/>
      <c r="Q32" s="153">
        <v>24</v>
      </c>
      <c r="R32" s="153">
        <v>18</v>
      </c>
      <c r="S32" s="153">
        <v>67</v>
      </c>
      <c r="T32" s="136"/>
      <c r="U32" s="157">
        <v>109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2.8223000000000003</v>
      </c>
      <c r="J33" s="288">
        <v>1</v>
      </c>
      <c r="K33" s="150">
        <v>736595</v>
      </c>
      <c r="L33" s="283">
        <v>1.6182000000000002E-2</v>
      </c>
      <c r="M33" s="283">
        <v>1.1814400000000001E-2</v>
      </c>
      <c r="N33" s="283">
        <v>4.1145000000000008E-2</v>
      </c>
      <c r="O33" s="284">
        <v>6.9141399999999992E-2</v>
      </c>
      <c r="P33" s="285"/>
      <c r="Q33" s="153">
        <v>11920</v>
      </c>
      <c r="R33" s="153">
        <v>8702</v>
      </c>
      <c r="S33" s="153">
        <v>30307</v>
      </c>
      <c r="T33" s="136"/>
      <c r="U33" s="157">
        <v>50929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1433</v>
      </c>
      <c r="H34" s="153" t="s">
        <v>1431</v>
      </c>
      <c r="I34" s="287">
        <v>1.8345</v>
      </c>
      <c r="J34" s="288">
        <v>1</v>
      </c>
      <c r="K34" s="150">
        <v>17000</v>
      </c>
      <c r="L34" s="283">
        <v>1.0518399999999999E-2</v>
      </c>
      <c r="M34" s="283">
        <v>7.6793999999999994E-3</v>
      </c>
      <c r="N34" s="283">
        <v>2.6744000000000004E-2</v>
      </c>
      <c r="O34" s="284">
        <v>4.4941800000000004E-2</v>
      </c>
      <c r="P34" s="285"/>
      <c r="Q34" s="153">
        <v>179</v>
      </c>
      <c r="R34" s="153">
        <v>131</v>
      </c>
      <c r="S34" s="153">
        <v>455</v>
      </c>
      <c r="T34" s="136"/>
      <c r="U34" s="157">
        <v>765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1419</v>
      </c>
      <c r="I35" s="287">
        <v>1.1981000000000002</v>
      </c>
      <c r="J35" s="288">
        <v>1</v>
      </c>
      <c r="K35" s="150">
        <v>8381000</v>
      </c>
      <c r="L35" s="283">
        <v>6.8694999999999997E-3</v>
      </c>
      <c r="M35" s="283">
        <v>5.0153000000000003E-3</v>
      </c>
      <c r="N35" s="283">
        <v>1.9109000000000001E-2</v>
      </c>
      <c r="O35" s="284">
        <v>3.0993800000000002E-2</v>
      </c>
      <c r="P35" s="285"/>
      <c r="Q35" s="153">
        <v>57573</v>
      </c>
      <c r="R35" s="153">
        <v>42033</v>
      </c>
      <c r="S35" s="153">
        <v>160153</v>
      </c>
      <c r="T35" s="136"/>
      <c r="U35" s="157">
        <v>259759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287091285</v>
      </c>
      <c r="L64" s="285"/>
      <c r="M64" s="285"/>
      <c r="N64" s="285"/>
      <c r="O64" s="285"/>
      <c r="P64" s="285"/>
      <c r="Q64" s="292">
        <v>1532486</v>
      </c>
      <c r="R64" s="292">
        <v>1118865</v>
      </c>
      <c r="S64" s="292">
        <v>1378400</v>
      </c>
      <c r="T64" s="136"/>
      <c r="U64" s="292">
        <v>4029751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43491</v>
      </c>
      <c r="R18" s="336">
        <v>27568</v>
      </c>
      <c r="S18" s="336">
        <v>26281</v>
      </c>
      <c r="T18" s="136"/>
      <c r="U18" s="242">
        <v>97340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1575977</v>
      </c>
      <c r="R21" s="124">
        <v>1146433</v>
      </c>
      <c r="S21" s="124">
        <v>1404681</v>
      </c>
      <c r="T21" s="136"/>
      <c r="U21" s="242">
        <v>4127091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43592</v>
      </c>
      <c r="R25" s="336">
        <v>0</v>
      </c>
      <c r="S25" s="336">
        <v>0</v>
      </c>
      <c r="T25" s="136"/>
      <c r="U25" s="242">
        <v>43592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59715</v>
      </c>
      <c r="S31" s="336">
        <v>0</v>
      </c>
      <c r="T31" s="136"/>
      <c r="U31" s="242">
        <v>59715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43592</v>
      </c>
      <c r="R37" s="124">
        <v>59715</v>
      </c>
      <c r="S37" s="124">
        <v>0</v>
      </c>
      <c r="T37" s="136"/>
      <c r="U37" s="242">
        <v>103307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1619569</v>
      </c>
      <c r="R40" s="242">
        <v>1206148</v>
      </c>
      <c r="S40" s="242">
        <v>1404681</v>
      </c>
      <c r="T40" s="136"/>
      <c r="U40" s="242">
        <v>4230398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3241145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1418</v>
      </c>
      <c r="H27" s="153" t="s">
        <v>1441</v>
      </c>
      <c r="I27" s="287">
        <v>1</v>
      </c>
      <c r="J27" s="288">
        <v>1</v>
      </c>
      <c r="K27" s="150">
        <v>371410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1427</v>
      </c>
      <c r="H28" s="153" t="s">
        <v>1439</v>
      </c>
      <c r="I28" s="287">
        <v>1.5152000000000001</v>
      </c>
      <c r="J28" s="288">
        <v>1</v>
      </c>
      <c r="K28" s="150">
        <v>2309735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1427</v>
      </c>
      <c r="H29" s="153" t="s">
        <v>1441</v>
      </c>
      <c r="I29" s="287">
        <v>1.5152000000000001</v>
      </c>
      <c r="J29" s="288">
        <v>1</v>
      </c>
      <c r="K29" s="150">
        <v>560000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3241145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50000</v>
      </c>
      <c r="R31" s="336">
        <v>0</v>
      </c>
      <c r="S31" s="336">
        <v>0</v>
      </c>
      <c r="T31" s="136"/>
      <c r="U31" s="242">
        <v>50000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1445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14266</v>
      </c>
      <c r="R32" s="336">
        <v>7926</v>
      </c>
      <c r="S32" s="336">
        <v>9511</v>
      </c>
      <c r="T32" s="136"/>
      <c r="U32" s="242">
        <v>31703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64266</v>
      </c>
      <c r="R33" s="124">
        <v>7926</v>
      </c>
      <c r="S33" s="124">
        <v>9511</v>
      </c>
      <c r="T33" s="136"/>
      <c r="U33" s="242">
        <v>81703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64266</v>
      </c>
      <c r="R36" s="242">
        <v>7926</v>
      </c>
      <c r="S36" s="242">
        <v>9511</v>
      </c>
      <c r="T36" s="136"/>
      <c r="U36" s="242">
        <v>81703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233548365</v>
      </c>
      <c r="O21" s="388"/>
      <c r="P21" s="157">
        <v>3283620</v>
      </c>
      <c r="Q21" s="136"/>
      <c r="R21" s="153">
        <v>1339073</v>
      </c>
      <c r="S21" s="153">
        <v>977657</v>
      </c>
      <c r="T21" s="153">
        <v>966890</v>
      </c>
      <c r="U21" s="136"/>
      <c r="V21" s="150">
        <v>759474</v>
      </c>
      <c r="W21" s="150">
        <v>1651</v>
      </c>
      <c r="X21" s="150">
        <v>203494</v>
      </c>
      <c r="Y21" s="150">
        <v>2271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1083624</v>
      </c>
      <c r="O22" s="388"/>
      <c r="P22" s="157">
        <v>12773</v>
      </c>
      <c r="Q22" s="136"/>
      <c r="R22" s="153">
        <v>6213</v>
      </c>
      <c r="S22" s="153">
        <v>4536</v>
      </c>
      <c r="T22" s="153">
        <v>2024</v>
      </c>
      <c r="U22" s="136"/>
      <c r="V22" s="150">
        <v>1596</v>
      </c>
      <c r="W22" s="150">
        <v>0</v>
      </c>
      <c r="X22" s="150">
        <v>428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8954125</v>
      </c>
      <c r="O23" s="388"/>
      <c r="P23" s="157">
        <v>125891</v>
      </c>
      <c r="Q23" s="136"/>
      <c r="R23" s="153">
        <v>51339</v>
      </c>
      <c r="S23" s="153">
        <v>37482</v>
      </c>
      <c r="T23" s="153">
        <v>37070</v>
      </c>
      <c r="U23" s="136"/>
      <c r="V23" s="150">
        <v>29236</v>
      </c>
      <c r="W23" s="150">
        <v>0</v>
      </c>
      <c r="X23" s="150">
        <v>7834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141608</v>
      </c>
      <c r="O24" s="388"/>
      <c r="P24" s="157">
        <v>1991</v>
      </c>
      <c r="Q24" s="136"/>
      <c r="R24" s="153">
        <v>812</v>
      </c>
      <c r="S24" s="153">
        <v>593</v>
      </c>
      <c r="T24" s="153">
        <v>586</v>
      </c>
      <c r="U24" s="136"/>
      <c r="V24" s="150">
        <v>462</v>
      </c>
      <c r="W24" s="150">
        <v>0</v>
      </c>
      <c r="X24" s="150">
        <v>124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243727722</v>
      </c>
      <c r="O25" s="388"/>
      <c r="P25" s="157">
        <v>3424275</v>
      </c>
      <c r="Q25" s="136"/>
      <c r="R25" s="153">
        <v>1397437</v>
      </c>
      <c r="S25" s="153">
        <v>1020268</v>
      </c>
      <c r="T25" s="153">
        <v>1006570</v>
      </c>
      <c r="U25" s="136"/>
      <c r="V25" s="153">
        <v>790768</v>
      </c>
      <c r="W25" s="153">
        <v>1651</v>
      </c>
      <c r="X25" s="153">
        <v>211880</v>
      </c>
      <c r="Y25" s="153">
        <v>2271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11402326</v>
      </c>
      <c r="O27" s="388"/>
      <c r="P27" s="157">
        <v>294023</v>
      </c>
      <c r="Q27" s="136"/>
      <c r="R27" s="153">
        <v>65377</v>
      </c>
      <c r="S27" s="153">
        <v>47731</v>
      </c>
      <c r="T27" s="153">
        <v>180915</v>
      </c>
      <c r="U27" s="136"/>
      <c r="V27" s="153">
        <v>142684</v>
      </c>
      <c r="W27" s="153">
        <v>0</v>
      </c>
      <c r="X27" s="153">
        <v>38231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11402326</v>
      </c>
      <c r="O31" s="388"/>
      <c r="P31" s="157">
        <v>294023</v>
      </c>
      <c r="Q31" s="136"/>
      <c r="R31" s="153">
        <v>65377</v>
      </c>
      <c r="S31" s="153">
        <v>47731</v>
      </c>
      <c r="T31" s="153">
        <v>180915</v>
      </c>
      <c r="U31" s="136"/>
      <c r="V31" s="153">
        <v>142684</v>
      </c>
      <c r="W31" s="153">
        <v>0</v>
      </c>
      <c r="X31" s="153">
        <v>38231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2110079</v>
      </c>
      <c r="O33" s="388"/>
      <c r="P33" s="157">
        <v>51694</v>
      </c>
      <c r="Q33" s="136"/>
      <c r="R33" s="153">
        <v>12099</v>
      </c>
      <c r="S33" s="153">
        <v>8833</v>
      </c>
      <c r="T33" s="153">
        <v>30762</v>
      </c>
      <c r="U33" s="136"/>
      <c r="V33" s="153">
        <v>24261</v>
      </c>
      <c r="W33" s="153">
        <v>0</v>
      </c>
      <c r="X33" s="153">
        <v>6501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2110079</v>
      </c>
      <c r="O35" s="388"/>
      <c r="P35" s="157">
        <v>51694</v>
      </c>
      <c r="Q35" s="136"/>
      <c r="R35" s="153">
        <v>12099</v>
      </c>
      <c r="S35" s="153">
        <v>8833</v>
      </c>
      <c r="T35" s="153">
        <v>30762</v>
      </c>
      <c r="U35" s="136"/>
      <c r="V35" s="153">
        <v>24261</v>
      </c>
      <c r="W35" s="153">
        <v>0</v>
      </c>
      <c r="X35" s="153">
        <v>6501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10041276</v>
      </c>
      <c r="O37" s="388"/>
      <c r="P37" s="157">
        <v>259759</v>
      </c>
      <c r="Q37" s="136"/>
      <c r="R37" s="153">
        <v>57573</v>
      </c>
      <c r="S37" s="153">
        <v>42033</v>
      </c>
      <c r="T37" s="153">
        <v>160153</v>
      </c>
      <c r="U37" s="136"/>
      <c r="V37" s="153">
        <v>126309</v>
      </c>
      <c r="W37" s="153">
        <v>0</v>
      </c>
      <c r="X37" s="153">
        <v>33844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97340</v>
      </c>
      <c r="Q39" s="136"/>
      <c r="R39" s="153">
        <v>43491</v>
      </c>
      <c r="S39" s="153">
        <v>27568</v>
      </c>
      <c r="T39" s="153">
        <v>26281</v>
      </c>
      <c r="U39" s="136"/>
      <c r="V39" s="150">
        <v>20727</v>
      </c>
      <c r="W39" s="150">
        <v>0</v>
      </c>
      <c r="X39" s="150">
        <v>5554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4127091</v>
      </c>
      <c r="Q41" s="136"/>
      <c r="R41" s="157">
        <v>1575977</v>
      </c>
      <c r="S41" s="157">
        <v>1146433</v>
      </c>
      <c r="T41" s="157">
        <v>1404681</v>
      </c>
      <c r="U41" s="136"/>
      <c r="V41" s="157">
        <v>1104749</v>
      </c>
      <c r="W41" s="157">
        <v>1651</v>
      </c>
      <c r="X41" s="157">
        <v>296010</v>
      </c>
      <c r="Y41" s="157">
        <v>2271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103307</v>
      </c>
      <c r="Q42" s="136"/>
      <c r="R42" s="153">
        <v>43592</v>
      </c>
      <c r="S42" s="153">
        <v>59715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267281403</v>
      </c>
      <c r="O43" s="388"/>
      <c r="P43" s="157">
        <v>4230398</v>
      </c>
      <c r="Q43" s="136"/>
      <c r="R43" s="157">
        <v>1619569</v>
      </c>
      <c r="S43" s="157">
        <v>1206148</v>
      </c>
      <c r="T43" s="157">
        <v>1404681</v>
      </c>
      <c r="U43" s="136"/>
      <c r="V43" s="157">
        <v>1104749</v>
      </c>
      <c r="W43" s="157">
        <v>1651</v>
      </c>
      <c r="X43" s="157">
        <v>296010</v>
      </c>
      <c r="Y43" s="157">
        <v>2271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371410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371410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4348222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4348222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81703</v>
      </c>
      <c r="Q72" s="136"/>
      <c r="R72" s="153">
        <v>64266</v>
      </c>
      <c r="S72" s="153">
        <v>7926</v>
      </c>
      <c r="T72" s="153">
        <v>9511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4719632</v>
      </c>
      <c r="O73" s="388"/>
      <c r="P73" s="157">
        <v>81703</v>
      </c>
      <c r="Q73" s="136"/>
      <c r="R73" s="157">
        <v>64266</v>
      </c>
      <c r="S73" s="157">
        <v>7926</v>
      </c>
      <c r="T73" s="157">
        <v>9511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12300</v>
      </c>
      <c r="O26" s="336">
        <v>6834</v>
      </c>
      <c r="P26" s="336">
        <v>8200</v>
      </c>
      <c r="Q26" s="404"/>
      <c r="R26" s="124">
        <v>27334</v>
      </c>
      <c r="S26" s="336">
        <v>0</v>
      </c>
      <c r="T26" s="242">
        <v>27334</v>
      </c>
      <c r="U26" s="404"/>
      <c r="V26" s="336">
        <v>12300</v>
      </c>
      <c r="W26" s="336">
        <v>6834</v>
      </c>
      <c r="X26" s="336">
        <v>8200</v>
      </c>
      <c r="Y26" s="404"/>
      <c r="Z26" s="336">
        <v>6467</v>
      </c>
      <c r="AA26" s="336">
        <v>0</v>
      </c>
      <c r="AB26" s="336">
        <v>1733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1966</v>
      </c>
      <c r="O31" s="336">
        <v>1092</v>
      </c>
      <c r="P31" s="336">
        <v>1311</v>
      </c>
      <c r="Q31" s="404"/>
      <c r="R31" s="124">
        <v>4369</v>
      </c>
      <c r="S31" s="336">
        <v>0</v>
      </c>
      <c r="T31" s="242">
        <v>4369</v>
      </c>
      <c r="U31" s="404"/>
      <c r="V31" s="336">
        <v>1966</v>
      </c>
      <c r="W31" s="336">
        <v>1092</v>
      </c>
      <c r="X31" s="336">
        <v>1311</v>
      </c>
      <c r="Y31" s="404"/>
      <c r="Z31" s="336">
        <v>1034</v>
      </c>
      <c r="AA31" s="336">
        <v>0</v>
      </c>
      <c r="AB31" s="336">
        <v>277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50000</v>
      </c>
      <c r="O35" s="336">
        <v>0</v>
      </c>
      <c r="P35" s="336">
        <v>0</v>
      </c>
      <c r="Q35" s="404"/>
      <c r="R35" s="124">
        <v>50000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64266</v>
      </c>
      <c r="O36" s="242">
        <v>7926</v>
      </c>
      <c r="P36" s="242">
        <v>9511</v>
      </c>
      <c r="Q36" s="404"/>
      <c r="R36" s="242">
        <v>81703</v>
      </c>
      <c r="S36" s="242">
        <v>0</v>
      </c>
      <c r="T36" s="242">
        <v>31703</v>
      </c>
      <c r="U36" s="404"/>
      <c r="V36" s="242">
        <v>14266</v>
      </c>
      <c r="W36" s="242">
        <v>7926</v>
      </c>
      <c r="X36" s="242">
        <v>9511</v>
      </c>
      <c r="Y36" s="404"/>
      <c r="Z36" s="242">
        <v>7501</v>
      </c>
      <c r="AA36" s="242">
        <v>0</v>
      </c>
      <c r="AB36" s="242">
        <v>2010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20800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20800</v>
      </c>
      <c r="V15" s="136"/>
      <c r="W15" s="150">
        <v>0</v>
      </c>
      <c r="X15" s="150">
        <v>0</v>
      </c>
      <c r="Y15" s="150">
        <v>0</v>
      </c>
      <c r="Z15" s="157">
        <v>20800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211292</v>
      </c>
      <c r="P16" s="150">
        <v>0</v>
      </c>
      <c r="Q16" s="150">
        <v>96979</v>
      </c>
      <c r="R16" s="150">
        <v>34120</v>
      </c>
      <c r="S16" s="150">
        <v>563</v>
      </c>
      <c r="T16" s="150">
        <v>2571</v>
      </c>
      <c r="U16" s="153">
        <v>345525</v>
      </c>
      <c r="V16" s="136"/>
      <c r="W16" s="150">
        <v>0</v>
      </c>
      <c r="X16" s="150">
        <v>0</v>
      </c>
      <c r="Y16" s="150">
        <v>0</v>
      </c>
      <c r="Z16" s="157">
        <v>345525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4683</v>
      </c>
      <c r="Q17" s="150">
        <v>7426</v>
      </c>
      <c r="R17" s="150">
        <v>20719</v>
      </c>
      <c r="S17" s="150">
        <v>10094</v>
      </c>
      <c r="T17" s="150">
        <v>0</v>
      </c>
      <c r="U17" s="153">
        <v>42922</v>
      </c>
      <c r="V17" s="136"/>
      <c r="W17" s="150">
        <v>114179</v>
      </c>
      <c r="X17" s="150">
        <v>30979</v>
      </c>
      <c r="Y17" s="150">
        <v>0</v>
      </c>
      <c r="Z17" s="157">
        <v>188080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232092</v>
      </c>
      <c r="P19" s="153">
        <v>4683</v>
      </c>
      <c r="Q19" s="153">
        <v>104405</v>
      </c>
      <c r="R19" s="153">
        <v>54839</v>
      </c>
      <c r="S19" s="153">
        <v>10657</v>
      </c>
      <c r="T19" s="153">
        <v>2571</v>
      </c>
      <c r="U19" s="153">
        <v>409247</v>
      </c>
      <c r="V19" s="136"/>
      <c r="W19" s="153">
        <v>114179</v>
      </c>
      <c r="X19" s="153">
        <v>30979</v>
      </c>
      <c r="Y19" s="153">
        <v>0</v>
      </c>
      <c r="Z19" s="157">
        <v>554405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55794</v>
      </c>
      <c r="P21" s="150">
        <v>30277</v>
      </c>
      <c r="Q21" s="150">
        <v>72255</v>
      </c>
      <c r="R21" s="150">
        <v>33943</v>
      </c>
      <c r="S21" s="150">
        <v>0</v>
      </c>
      <c r="T21" s="150">
        <v>17700</v>
      </c>
      <c r="U21" s="153">
        <v>209969</v>
      </c>
      <c r="V21" s="136"/>
      <c r="W21" s="150">
        <v>55000</v>
      </c>
      <c r="X21" s="150">
        <v>23397</v>
      </c>
      <c r="Y21" s="150">
        <v>0</v>
      </c>
      <c r="Z21" s="157">
        <v>288366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2525</v>
      </c>
      <c r="R22" s="150">
        <v>0</v>
      </c>
      <c r="S22" s="150">
        <v>0</v>
      </c>
      <c r="T22" s="150">
        <v>318943</v>
      </c>
      <c r="U22" s="153">
        <v>321468</v>
      </c>
      <c r="V22" s="136"/>
      <c r="W22" s="150">
        <v>0</v>
      </c>
      <c r="X22" s="150">
        <v>0</v>
      </c>
      <c r="Y22" s="150">
        <v>0</v>
      </c>
      <c r="Z22" s="157">
        <v>321468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19728</v>
      </c>
      <c r="U23" s="153">
        <v>19728</v>
      </c>
      <c r="V23" s="136"/>
      <c r="W23" s="150">
        <v>0</v>
      </c>
      <c r="X23" s="150">
        <v>0</v>
      </c>
      <c r="Y23" s="150">
        <v>0</v>
      </c>
      <c r="Z23" s="157">
        <v>19728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17860</v>
      </c>
      <c r="P24" s="150">
        <v>0</v>
      </c>
      <c r="Q24" s="150">
        <v>20085</v>
      </c>
      <c r="R24" s="150">
        <v>0</v>
      </c>
      <c r="S24" s="150">
        <v>0</v>
      </c>
      <c r="T24" s="150">
        <v>0</v>
      </c>
      <c r="U24" s="153">
        <v>37945</v>
      </c>
      <c r="V24" s="136"/>
      <c r="W24" s="150">
        <v>0</v>
      </c>
      <c r="X24" s="150">
        <v>0</v>
      </c>
      <c r="Y24" s="150">
        <v>0</v>
      </c>
      <c r="Z24" s="157">
        <v>37945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73654</v>
      </c>
      <c r="P27" s="153">
        <v>30277</v>
      </c>
      <c r="Q27" s="153">
        <v>94865</v>
      </c>
      <c r="R27" s="153">
        <v>33943</v>
      </c>
      <c r="S27" s="153">
        <v>0</v>
      </c>
      <c r="T27" s="153">
        <v>356371</v>
      </c>
      <c r="U27" s="153">
        <v>589110</v>
      </c>
      <c r="V27" s="136"/>
      <c r="W27" s="153">
        <v>55000</v>
      </c>
      <c r="X27" s="153">
        <v>23397</v>
      </c>
      <c r="Y27" s="153">
        <v>0</v>
      </c>
      <c r="Z27" s="157">
        <v>667507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273773</v>
      </c>
      <c r="P29" s="150">
        <v>0</v>
      </c>
      <c r="Q29" s="150">
        <v>522860</v>
      </c>
      <c r="R29" s="150">
        <v>58096</v>
      </c>
      <c r="S29" s="150">
        <v>0</v>
      </c>
      <c r="T29" s="150">
        <v>0</v>
      </c>
      <c r="U29" s="153">
        <v>854729</v>
      </c>
      <c r="V29" s="136"/>
      <c r="W29" s="150">
        <v>0</v>
      </c>
      <c r="X29" s="150">
        <v>0</v>
      </c>
      <c r="Y29" s="150">
        <v>0</v>
      </c>
      <c r="Z29" s="157">
        <v>854729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68443</v>
      </c>
      <c r="P30" s="150">
        <v>0</v>
      </c>
      <c r="Q30" s="150">
        <v>130715</v>
      </c>
      <c r="R30" s="150">
        <v>14524</v>
      </c>
      <c r="S30" s="150">
        <v>0</v>
      </c>
      <c r="T30" s="150">
        <v>0</v>
      </c>
      <c r="U30" s="153">
        <v>213682</v>
      </c>
      <c r="V30" s="136"/>
      <c r="W30" s="150">
        <v>0</v>
      </c>
      <c r="X30" s="150">
        <v>0</v>
      </c>
      <c r="Y30" s="150">
        <v>0</v>
      </c>
      <c r="Z30" s="157">
        <v>213682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12916</v>
      </c>
      <c r="R33" s="150">
        <v>0</v>
      </c>
      <c r="S33" s="150">
        <v>0</v>
      </c>
      <c r="T33" s="150">
        <v>0</v>
      </c>
      <c r="U33" s="153">
        <v>12916</v>
      </c>
      <c r="V33" s="136"/>
      <c r="W33" s="150">
        <v>0</v>
      </c>
      <c r="X33" s="150">
        <v>0</v>
      </c>
      <c r="Y33" s="150">
        <v>0</v>
      </c>
      <c r="Z33" s="157">
        <v>12916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342216</v>
      </c>
      <c r="P36" s="153">
        <v>0</v>
      </c>
      <c r="Q36" s="153">
        <v>666491</v>
      </c>
      <c r="R36" s="153">
        <v>72620</v>
      </c>
      <c r="S36" s="153">
        <v>0</v>
      </c>
      <c r="T36" s="153">
        <v>0</v>
      </c>
      <c r="U36" s="153">
        <v>1081327</v>
      </c>
      <c r="V36" s="136"/>
      <c r="W36" s="153">
        <v>0</v>
      </c>
      <c r="X36" s="153">
        <v>0</v>
      </c>
      <c r="Y36" s="153">
        <v>0</v>
      </c>
      <c r="Z36" s="157">
        <v>1081327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52039</v>
      </c>
      <c r="R40" s="150">
        <v>48768</v>
      </c>
      <c r="S40" s="150">
        <v>0</v>
      </c>
      <c r="T40" s="150">
        <v>0</v>
      </c>
      <c r="U40" s="153">
        <v>100807</v>
      </c>
      <c r="V40" s="136"/>
      <c r="W40" s="150">
        <v>131000</v>
      </c>
      <c r="X40" s="150">
        <v>43592</v>
      </c>
      <c r="Y40" s="150">
        <v>0</v>
      </c>
      <c r="Z40" s="157">
        <v>275399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7587</v>
      </c>
      <c r="R43" s="150">
        <v>0</v>
      </c>
      <c r="S43" s="150">
        <v>0</v>
      </c>
      <c r="T43" s="150">
        <v>0</v>
      </c>
      <c r="U43" s="153">
        <v>7587</v>
      </c>
      <c r="V43" s="136"/>
      <c r="W43" s="150">
        <v>0</v>
      </c>
      <c r="X43" s="150">
        <v>0</v>
      </c>
      <c r="Y43" s="150">
        <v>0</v>
      </c>
      <c r="Z43" s="157">
        <v>7587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59626</v>
      </c>
      <c r="R45" s="153">
        <v>48768</v>
      </c>
      <c r="S45" s="153">
        <v>0</v>
      </c>
      <c r="T45" s="153">
        <v>0</v>
      </c>
      <c r="U45" s="153">
        <v>108394</v>
      </c>
      <c r="V45" s="136"/>
      <c r="W45" s="153">
        <v>131000</v>
      </c>
      <c r="X45" s="153">
        <v>43592</v>
      </c>
      <c r="Y45" s="153">
        <v>0</v>
      </c>
      <c r="Z45" s="157">
        <v>282986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95000</v>
      </c>
      <c r="U48" s="153">
        <v>95000</v>
      </c>
      <c r="V48" s="136"/>
      <c r="W48" s="150">
        <v>0</v>
      </c>
      <c r="X48" s="150">
        <v>0</v>
      </c>
      <c r="Y48" s="150">
        <v>0</v>
      </c>
      <c r="Z48" s="157">
        <v>95000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95000</v>
      </c>
      <c r="U52" s="153">
        <v>95000</v>
      </c>
      <c r="V52" s="136"/>
      <c r="W52" s="153">
        <v>0</v>
      </c>
      <c r="X52" s="153">
        <v>0</v>
      </c>
      <c r="Y52" s="153">
        <v>0</v>
      </c>
      <c r="Z52" s="157">
        <v>95000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5003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5003</v>
      </c>
      <c r="V64" s="136"/>
      <c r="W64" s="150">
        <v>0</v>
      </c>
      <c r="X64" s="150">
        <v>0</v>
      </c>
      <c r="Y64" s="150">
        <v>0</v>
      </c>
      <c r="Z64" s="157">
        <v>5003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86183</v>
      </c>
      <c r="P65" s="150">
        <v>0</v>
      </c>
      <c r="Q65" s="150">
        <v>98308</v>
      </c>
      <c r="R65" s="150">
        <v>43776</v>
      </c>
      <c r="S65" s="150">
        <v>0</v>
      </c>
      <c r="T65" s="150">
        <v>17314</v>
      </c>
      <c r="U65" s="153">
        <v>245581</v>
      </c>
      <c r="V65" s="136"/>
      <c r="W65" s="150">
        <v>0</v>
      </c>
      <c r="X65" s="150">
        <v>26816</v>
      </c>
      <c r="Y65" s="150">
        <v>0</v>
      </c>
      <c r="Z65" s="157">
        <v>272397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3653</v>
      </c>
      <c r="R66" s="150">
        <v>0</v>
      </c>
      <c r="S66" s="150">
        <v>0</v>
      </c>
      <c r="T66" s="150">
        <v>0</v>
      </c>
      <c r="U66" s="153">
        <v>3653</v>
      </c>
      <c r="V66" s="136"/>
      <c r="W66" s="150">
        <v>0</v>
      </c>
      <c r="X66" s="150">
        <v>10000</v>
      </c>
      <c r="Y66" s="150">
        <v>0</v>
      </c>
      <c r="Z66" s="157">
        <v>13653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10982</v>
      </c>
      <c r="R67" s="150">
        <v>0</v>
      </c>
      <c r="S67" s="150">
        <v>0</v>
      </c>
      <c r="T67" s="150">
        <v>2418</v>
      </c>
      <c r="U67" s="153">
        <v>13400</v>
      </c>
      <c r="V67" s="136"/>
      <c r="W67" s="150">
        <v>0</v>
      </c>
      <c r="X67" s="150">
        <v>0</v>
      </c>
      <c r="Y67" s="150">
        <v>0</v>
      </c>
      <c r="Z67" s="157">
        <v>13400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91186</v>
      </c>
      <c r="P69" s="153">
        <v>0</v>
      </c>
      <c r="Q69" s="153">
        <v>112943</v>
      </c>
      <c r="R69" s="153">
        <v>43776</v>
      </c>
      <c r="S69" s="153">
        <v>0</v>
      </c>
      <c r="T69" s="153">
        <v>19732</v>
      </c>
      <c r="U69" s="153">
        <v>267637</v>
      </c>
      <c r="V69" s="136"/>
      <c r="W69" s="153">
        <v>0</v>
      </c>
      <c r="X69" s="153">
        <v>36816</v>
      </c>
      <c r="Y69" s="153">
        <v>0</v>
      </c>
      <c r="Z69" s="157">
        <v>304453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1068</v>
      </c>
      <c r="Q71" s="150">
        <v>0</v>
      </c>
      <c r="R71" s="150">
        <v>10669</v>
      </c>
      <c r="S71" s="150">
        <v>0</v>
      </c>
      <c r="T71" s="150">
        <v>0</v>
      </c>
      <c r="U71" s="153">
        <v>11737</v>
      </c>
      <c r="V71" s="136"/>
      <c r="W71" s="150">
        <v>1147</v>
      </c>
      <c r="X71" s="150">
        <v>0</v>
      </c>
      <c r="Y71" s="150">
        <v>0</v>
      </c>
      <c r="Z71" s="157">
        <v>12884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1068</v>
      </c>
      <c r="Q77" s="153">
        <v>0</v>
      </c>
      <c r="R77" s="153">
        <v>10669</v>
      </c>
      <c r="S77" s="153">
        <v>0</v>
      </c>
      <c r="T77" s="153">
        <v>0</v>
      </c>
      <c r="U77" s="153">
        <v>11737</v>
      </c>
      <c r="V77" s="136"/>
      <c r="W77" s="153">
        <v>1147</v>
      </c>
      <c r="X77" s="153">
        <v>0</v>
      </c>
      <c r="Y77" s="153">
        <v>0</v>
      </c>
      <c r="Z77" s="157">
        <v>12884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739148</v>
      </c>
      <c r="P83" s="157">
        <v>36028</v>
      </c>
      <c r="Q83" s="157">
        <v>1038330</v>
      </c>
      <c r="R83" s="157">
        <v>264615</v>
      </c>
      <c r="S83" s="157">
        <v>10657</v>
      </c>
      <c r="T83" s="157">
        <v>473674</v>
      </c>
      <c r="U83" s="157">
        <v>2562452</v>
      </c>
      <c r="V83" s="136"/>
      <c r="W83" s="157">
        <v>301326</v>
      </c>
      <c r="X83" s="157">
        <v>134784</v>
      </c>
      <c r="Y83" s="157">
        <v>0</v>
      </c>
      <c r="Z83" s="157">
        <v>2998562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625983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113165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739148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10094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95000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52039</v>
      </c>
      <c r="W61" s="442">
        <v>0.188958565572134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48768</v>
      </c>
      <c r="W62" s="442">
        <v>0.17708125301834798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100807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1446</v>
      </c>
      <c r="N44" s="87"/>
      <c r="O44" s="87"/>
      <c r="P44" s="87"/>
      <c r="Q44" s="87"/>
      <c r="R44" s="87"/>
      <c r="S44" s="87"/>
      <c r="T44" s="87" t="s">
        <v>72</v>
      </c>
      <c r="U44" s="336">
        <v>19596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19596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19596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59108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59108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78704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33322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143983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143983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177305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100139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78704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177305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1538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1538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1538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30609</v>
      </c>
      <c r="P41" s="150">
        <v>0</v>
      </c>
      <c r="Q41" s="150">
        <v>0</v>
      </c>
      <c r="R41" s="150">
        <v>0</v>
      </c>
      <c r="S41" s="150">
        <v>0</v>
      </c>
      <c r="T41" s="150">
        <v>19596</v>
      </c>
      <c r="U41" s="136"/>
      <c r="V41" s="150">
        <v>4823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30609</v>
      </c>
      <c r="P46" s="153">
        <v>0</v>
      </c>
      <c r="Q46" s="153">
        <v>0</v>
      </c>
      <c r="R46" s="153">
        <v>0</v>
      </c>
      <c r="S46" s="153">
        <v>0</v>
      </c>
      <c r="T46" s="153">
        <v>19596</v>
      </c>
      <c r="U46" s="136"/>
      <c r="V46" s="153">
        <v>4823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28499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28499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28499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28499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59108</v>
      </c>
      <c r="P84" s="157">
        <v>0</v>
      </c>
      <c r="Q84" s="157">
        <v>0</v>
      </c>
      <c r="R84" s="157">
        <v>0</v>
      </c>
      <c r="S84" s="157">
        <v>0</v>
      </c>
      <c r="T84" s="157">
        <v>19596</v>
      </c>
      <c r="U84" s="136"/>
      <c r="V84" s="157">
        <v>33322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125851</v>
      </c>
      <c r="U15" s="150">
        <v>11448</v>
      </c>
      <c r="V15" s="150">
        <v>122413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75676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100400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100400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102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3300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100400</v>
      </c>
      <c r="U34" s="153">
        <v>3402</v>
      </c>
      <c r="V34" s="153">
        <v>75676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125851</v>
      </c>
      <c r="U38" s="150">
        <v>5222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125851</v>
      </c>
      <c r="U43" s="153">
        <v>5222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100400</v>
      </c>
      <c r="U45" s="157">
        <v>9628</v>
      </c>
      <c r="V45" s="157">
        <v>198089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11151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30979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102159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9628</v>
      </c>
      <c r="V100" s="150">
        <v>13800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10000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100400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100400</v>
      </c>
      <c r="U117" s="157">
        <v>9628</v>
      </c>
      <c r="V117" s="157">
        <v>198089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85166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19615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91717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41137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152469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441802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135855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132194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97698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807549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10575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19575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1064759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1064759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30201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82528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112729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100400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240838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341238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528553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528553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1182520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164439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37098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201537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1538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207717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410792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528553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528553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-117761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1064759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783827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104353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4230398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4311029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807549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3693078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426331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87267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104353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4311029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1112250</v>
      </c>
      <c r="R61" s="586">
        <v>1651</v>
      </c>
      <c r="S61" s="586">
        <v>298020</v>
      </c>
      <c r="T61" s="586">
        <v>2271</v>
      </c>
      <c r="U61" s="586">
        <v>0</v>
      </c>
      <c r="V61" s="578"/>
      <c r="W61" s="579">
        <v>1414192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14553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514000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528553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528553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288553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240000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528553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274000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240000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14553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528553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301326</v>
      </c>
      <c r="T38" s="150">
        <v>36028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301326</v>
      </c>
      <c r="T46" s="153">
        <v>36028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245178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108824</v>
      </c>
      <c r="O21" s="621">
        <v>43001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101308</v>
      </c>
      <c r="O22" s="621">
        <v>34185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103797</v>
      </c>
      <c r="O23" s="621">
        <v>25715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113292</v>
      </c>
      <c r="O24" s="621">
        <v>16855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37794</v>
      </c>
      <c r="O25" s="621">
        <v>7075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47537</v>
      </c>
      <c r="O26" s="621">
        <v>15323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16000</v>
      </c>
      <c r="O27" s="621">
        <v>1680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528552</v>
      </c>
      <c r="O30" s="622">
        <v>143834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9750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0</v>
      </c>
      <c r="T20" s="634">
        <v>0</v>
      </c>
      <c r="U20" s="563">
        <v>16000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0</v>
      </c>
      <c r="U24" s="563">
        <v>2000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104</v>
      </c>
      <c r="N22" s="645">
        <v>8155919</v>
      </c>
      <c r="O22" s="87"/>
      <c r="P22" s="87"/>
      <c r="Q22" s="409"/>
      <c r="R22" s="336">
        <v>104</v>
      </c>
      <c r="S22" s="336">
        <v>8155919</v>
      </c>
      <c r="T22" s="563">
        <v>8373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104</v>
      </c>
      <c r="N25" s="649">
        <v>8155919</v>
      </c>
      <c r="O25" s="101"/>
      <c r="P25" s="101"/>
      <c r="Q25" s="409"/>
      <c r="R25" s="124">
        <v>104</v>
      </c>
      <c r="S25" s="124">
        <v>8155919</v>
      </c>
      <c r="T25" s="124">
        <v>8373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5988700</v>
      </c>
      <c r="N30" s="87"/>
      <c r="O30" s="87"/>
      <c r="P30" s="87"/>
      <c r="Q30" s="409"/>
      <c r="R30" s="563">
        <v>5988700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1112100</v>
      </c>
      <c r="N31" s="87"/>
      <c r="O31" s="87"/>
      <c r="P31" s="87"/>
      <c r="Q31" s="409"/>
      <c r="R31" s="563">
        <v>1112100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7100800</v>
      </c>
      <c r="N33" s="87"/>
      <c r="O33" s="101"/>
      <c r="P33" s="101"/>
      <c r="Q33" s="409"/>
      <c r="R33" s="564">
        <v>7100800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19882</v>
      </c>
      <c r="T18" s="124">
        <v>89453</v>
      </c>
      <c r="U18" s="664">
        <v>3.4992000000000001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23397</v>
      </c>
      <c r="T21" s="124">
        <v>18063</v>
      </c>
      <c r="U21" s="664">
        <v>-0.22800000000000001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84686</v>
      </c>
      <c r="T28" s="124">
        <v>34412</v>
      </c>
      <c r="U28" s="664">
        <v>-0.59370000000000001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167419</v>
      </c>
      <c r="T38" s="124">
        <v>87824</v>
      </c>
      <c r="U38" s="664">
        <v>-0.47539999999999999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60397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60397</v>
      </c>
      <c r="T59" s="124">
        <v>166576</v>
      </c>
      <c r="U59" s="664">
        <v>1.758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860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40375</v>
      </c>
      <c r="T65" s="124">
        <v>137547</v>
      </c>
      <c r="U65" s="664">
        <v>2.4066999999999998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457413</v>
      </c>
      <c r="T76" s="242">
        <v>533875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533875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533875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2019-09-28T05:20:07Z</dcterms:created>
  <dcterms:modified xsi:type="dcterms:W3CDTF">2019-09-28T05:20:55Z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